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2120" windowHeight="7968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<sst xmlns="http://schemas.openxmlformats.org/spreadsheetml/2006/main" count="149" uniqueCount="104">
  <si>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</si>
  <si>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</si>
  <si>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</si>
  <si>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</si>
  <si>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</si>
  <si>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</si>
  <si>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</si>
  <si>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</si>
  <si>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</si>
  <si>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</si>
  <si>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</si>
  <si>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</si>
  <si>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</si>
  <si>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</si>
  <si>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</si>
  <si>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</si>
  <si>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</si>
  <si>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</si>
  <si>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</si>
  <si>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</si>
  <si>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</si>
  <si>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</si>
  <si>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</si>
  <si>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</si>
  <si>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</si>
  <si>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>А.А.Никольский</t>
  </si>
  <si>
    <t xml:space="preserve">Перечень мероприятий Ведомственной целевой программы  </t>
  </si>
  <si>
    <t>Территория МО МО Озеро Долгое</t>
  </si>
  <si>
    <t>Без финансирования</t>
  </si>
  <si>
    <t>Администрация Приморского района</t>
  </si>
  <si>
    <t>По плану заседания комиссии</t>
  </si>
  <si>
    <t xml:space="preserve">ОКПД 58.11.19
ОКВЭД 58.11.1
</t>
  </si>
  <si>
    <t>Главный специалист по профилактике правонарушений</t>
  </si>
  <si>
    <t>Разработка, изготовление и распространение памяток по укреплению межнационального и межконфессионального согласия</t>
  </si>
  <si>
    <t>*9680113 7951500 570 244226</t>
  </si>
  <si>
    <t>Итого КБК: 0968 0113 7951500570 244 226</t>
  </si>
  <si>
    <t>1.</t>
  </si>
  <si>
    <t>2.</t>
  </si>
  <si>
    <t>3.</t>
  </si>
  <si>
    <t>4.</t>
  </si>
  <si>
    <t>Разработка, издание и размещение на территории МО МО Озеро Долгое (в т.ч. на информационных стендах) плакатов, посвященных «Дню толерантности».</t>
  </si>
  <si>
    <t>5.</t>
  </si>
  <si>
    <t xml:space="preserve"> </t>
  </si>
  <si>
    <t>Государственный музей истории и религии.</t>
  </si>
  <si>
    <t xml:space="preserve">
225 чел.
(9 дней по 25 чел.)
</t>
  </si>
  <si>
    <t>Итого КБК: 0968 0709 7951500570 244 226</t>
  </si>
  <si>
    <t xml:space="preserve"> Обеспечение на территории МО участия в пределах компетенции ОМС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 на территории МО МО Озеро Долгое.
</t>
  </si>
  <si>
    <t xml:space="preserve"> -  Гармонизация межэтнических и межконфессиональных отношений, предупреждение проявлений экстремизма и возникновения межнациональных (межэтнических) конфликтов;
 - Участие в реализации мер по сохранению и развитию языков и культуры народов Российской Федерации;
 - Участие в пределах компетенции ОМС в реализации мер по социальной и культурной адаптации мигрантов;
 -  Информационное обеспечение реализации муниципальной программы.</t>
  </si>
  <si>
    <t>6.</t>
  </si>
  <si>
    <t xml:space="preserve"> Участие в мероприятиях, посвященных международным, общепризнанным (традиционным), общероссийским и городским праздникам и памятным датам, организованных на территории МО национальными общественными объединениями, национально-культурными автономиями и казачьими обществами;</t>
  </si>
  <si>
    <t>По плану Администрации Приморского района</t>
  </si>
  <si>
    <t>7.</t>
  </si>
  <si>
    <t>По мере поступления информации</t>
  </si>
  <si>
    <t>8.</t>
  </si>
  <si>
    <t>Информирование населения о проводимых в Санкт-Петербурге и на территории МО мероприятиях в сфере межнациональных отношений, социальной и культурной адаптации мигрантов;</t>
  </si>
  <si>
    <t>9.</t>
  </si>
  <si>
    <t xml:space="preserve"> Информирование иностранных граждан о законодательстве Российской Федерации и Санкт-Петербурга в части их правового положения, миграционного учета, трудоустройства, пребывания и проживания в Санкт-Петербурге;</t>
  </si>
  <si>
    <t>10.</t>
  </si>
  <si>
    <t>11.</t>
  </si>
  <si>
    <t xml:space="preserve"> Информирование населения МО о примерах позитивной роли иностранных граждан в социально-экономическом и культурном развитии Санкт-Петербурга и МО;</t>
  </si>
  <si>
    <t>Информирование населения МО о целях, задачах и мерах по реализации государственной миграционной и национальной политики Российской Федерации в Санкт-Петербурге, в том числе в сфере социальной и культурной адаптации и интеграции мигрантов;</t>
  </si>
  <si>
    <t>12.</t>
  </si>
  <si>
    <t>Информирование населения МО об общественных инициативах и деятельности общественных организаций, содействующих укреплению межнационального (межконфессионального) согласия, социальной и культурной адаптации и интеграции мигрантов;</t>
  </si>
  <si>
    <t>13.</t>
  </si>
  <si>
    <t xml:space="preserve"> Распространение информационных материалов, печатной продукции, предоставленных Комитетом, другими органами исполнительной власти Санкт-Петербурга, территориальными органами федеральных органов государственной власти, в том числе правоохранительными, разработанных непосредственно ОМС, и иных информационных материалов.</t>
  </si>
  <si>
    <t>Участие в работе  советов по межнациональным отношениям при администрации района, межведомственных рабочих групп по борьбе с проявлениями экстремисткой деятельности при районной прокуратуре, совещаниях, конференциях, семинарах, проводимых Комитетом и СПб ГКУ « Санкт-Петербургский Дом национальностей»;</t>
  </si>
  <si>
    <t>14.</t>
  </si>
  <si>
    <t>Ежеквартальное направление в адрес прокуратуры района информации о поступивших в МО МО Озеро Долгое уведомлений от граждан о создании и начале деятельности  религиозных групп.</t>
  </si>
  <si>
    <t>Территория МО Озеро Долгое</t>
  </si>
  <si>
    <t>По мере выявления весь период</t>
  </si>
  <si>
    <t>15.</t>
  </si>
  <si>
    <t>• Информирование территориальных органов внутренних дел, прокуратуры района о выявлении фактов нарушения религиозными организациями, действующими на территории МО МО Озеро Долгое, иностранными гражданами, временно или постоянно проживающими на территории МО МО Озеро Долгое, Федерального закона от 26.09.1997 № 125-ФЗ «О свободе совести и о религиозных объединениях».</t>
  </si>
  <si>
    <t>По мере выявления</t>
  </si>
  <si>
    <t xml:space="preserve">Экскурсия в Государственный музей истории и религии.
ул. Почтамтская, 14/5 для подростков, проживающих и обучающихся на территории МО МО Озеро Долгое.
</t>
  </si>
  <si>
    <t>*96807097951500570244226</t>
  </si>
  <si>
    <t>Период проведения</t>
  </si>
  <si>
    <t>ежеквартально</t>
  </si>
  <si>
    <t>3 квартал</t>
  </si>
  <si>
    <t>4 квартал</t>
  </si>
  <si>
    <t>по отдельному плану</t>
  </si>
  <si>
    <t>по мере поступления информации</t>
  </si>
  <si>
    <t xml:space="preserve">УТВЕРЖДЕНО
Распоряжением МА МО МО Озеро Долгое 
От __.__. 2021 г № 01-04/__  Приложение №__   
</t>
  </si>
  <si>
    <t>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Муниципального образования Муниципальный округ Озеро Долгое  на 2021 год.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</si>
  <si>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Озеро Долгое  на 2021 год.</t>
  </si>
  <si>
    <t>2021 год</t>
  </si>
  <si>
    <t>16.</t>
  </si>
  <si>
    <t>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святочной куклы "Коза". Беседа о святочных обычаях. Закупка продукции, не предназначенной для дальнейшей перепродажи, а именно призового фонда  для награждения участников беседы.</t>
  </si>
  <si>
    <t>*96807097951500570244349</t>
  </si>
  <si>
    <t>1 квартал</t>
  </si>
  <si>
    <r>
      <t>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толерантности.</t>
    </r>
    <r>
      <rPr>
        <b/>
        <sz val="12"/>
        <color indexed="8"/>
        <rFont val="Times New Roman"/>
        <family val="1"/>
      </rPr>
      <t xml:space="preserve"> </t>
    </r>
  </si>
  <si>
    <r>
      <t xml:space="preserve">ОКПД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91.02.10.000 ОКВЭД 91.02</t>
    </r>
  </si>
  <si>
    <r>
      <t xml:space="preserve">октябрь </t>
    </r>
    <r>
      <rPr>
        <sz val="12"/>
        <color indexed="8"/>
        <rFont val="Times New Roman"/>
        <family val="1"/>
      </rPr>
      <t>(с 01 по 30)</t>
    </r>
  </si>
  <si>
    <t>25 чел.</t>
  </si>
  <si>
    <t>2 квартал</t>
  </si>
  <si>
    <t>ПМК "Восход", пр. Испытателей, 31. Беседа онлайн по средствам сети интернет. В свете требований Постановлен. Правительст. СПб № 121 от 13.03.2020</t>
  </si>
  <si>
    <t>17.</t>
  </si>
  <si>
    <t>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куклы "Жаворонок". Знакомство с народными традициями. Закупка продукции, не предназначенной для дальнейшей перепродажи, а именно призового фонда  для награждения участников беседы.</t>
  </si>
  <si>
    <t>Итого КБК: 0968 0709 7951500570 244 349</t>
  </si>
  <si>
    <t xml:space="preserve"> - Разработка, изготовление и распространение памяток по укреплению межнационального и межконфессионального согласия - 2000  шт.;                                                                                                                                                     - 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святочной куклы "Коза". Беседа о святочных обычаях - 25 чел.                                                                                                                                                                                                                                                                            - 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куклы "Жаворонок". Знакомство с народными традициями - 25 чел.  
- 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 - 50 шт.                                                               - Разработка, издание и размещение на территории МО МО Озеро Долгое (в т.ч. на информационных стендах) плакатов, посвященных «Дню толерантности» - 50 шт.                                                                                                                            - Экскурсия в Государственный музей истории и религии, ул. Почтамтская, 14/5  для подростков, проживающих и обучающихся на территории МО МО Озеро Долгое - 9 экскурсий - 225 чел.</t>
  </si>
  <si>
    <t>Проведение информационных компаний с использованием муниципальных средств массовой информации, информационно-телекоммуникационной сети "Интернет";</t>
  </si>
  <si>
    <r>
      <t xml:space="preserve"> - ФЗ от 6.10.2003 № 131-ФЗ «Об общих принципах организации местного самоуправления  в РФ».                      -  ФЗ от 23.06.2016 № 182-ФЗ «Об основах системы профилактики правонарушений в РФ»;
 - Закон Санкт-Петербурга от 23.09.2009 года № 420-79 «Об организации местного самоуправления в Санкт-Петербурге» п.п. 42, п.1, ст.10.                                                                                                                                         
- Положение о Комитете по межнациональным отношениям и реализации миграционной политики в Санкт-Петербурге, утвержденное постановлением Правительства Санкт-Петербурга от 19.12.2013 №1008, п.4.26-1 
 - Методические рекомендации Комитета по межнациональным отношениям и реализации миграционной политики в Санкт-Петербурге по реализации органами местного самоуправления внутригородских Муниципальных образований  п.п. 42, п.1, ст.10  Закона Санкт-Петербурга от 23.09.2009 года № 420-79 «Об организации местного самоуправления в Санкт-Петербурге»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- Постановление Местной администрации № 01-05/32  от 28.12.2016 «Об утверждении «Положения об участии МА МО Озеро Долгое в 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Санкт-Петербурге».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- Устав Муниципального образования Муниципальный округ Озеро Долгое.</t>
    </r>
    <r>
      <rPr>
        <sz val="10"/>
        <color indexed="8"/>
        <rFont val="Times New Roman"/>
        <family val="1"/>
      </rPr>
      <t xml:space="preserve">
</t>
    </r>
  </si>
  <si>
    <r>
      <t xml:space="preserve"> - Объём финансирования- </t>
    </r>
    <r>
      <rPr>
        <b/>
        <sz val="10"/>
        <color indexed="8"/>
        <rFont val="Times New Roman"/>
        <family val="1"/>
      </rPr>
      <t>126 250</t>
    </r>
    <r>
      <rPr>
        <b/>
        <sz val="10"/>
        <color indexed="8"/>
        <rFont val="Times New Roman"/>
        <family val="1"/>
      </rPr>
      <t xml:space="preserve"> руб. (</t>
    </r>
    <r>
      <rPr>
        <sz val="10"/>
        <color indexed="8"/>
        <rFont val="Times New Roman"/>
        <family val="1"/>
      </rPr>
      <t xml:space="preserve">сто двадцать шесть тысяч  двести пятьдесят руб.00 коп.)
 - Источник финансирования – средства местного бюджета Муниципального образования Муниципальный округ Озеро Долгое
</t>
    </r>
  </si>
  <si>
    <t>100 шт.</t>
  </si>
  <si>
    <t xml:space="preserve">УТВЕРЖДЕНО
Распоряжением МА МО МО Озеро Долгое 
От 22.10.2020   г  № 01-04 / 37 Приложение № 15   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</si>
</sst>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vertical="top" wrapText="1" readingOrder="1"/>
    </xf>
    <xf numFmtId="1" fontId="4" fillId="0" borderId="10" xfId="0" applyNumberFormat="1" applyFont="1" applyBorder="1" applyAlignment="1">
      <alignment horizontal="left" vertical="top" wrapText="1" readingOrder="1"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justify" vertical="center" readingOrder="1"/>
    </xf>
    <xf numFmtId="0" fontId="54" fillId="0" borderId="10" xfId="0" applyFont="1" applyBorder="1" applyAlignment="1">
      <alignment/>
    </xf>
    <xf numFmtId="0" fontId="52" fillId="0" borderId="0" xfId="0" applyFont="1" applyAlignment="1">
      <alignment/>
    </xf>
    <xf numFmtId="16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5" fillId="0" borderId="14" xfId="0" applyFont="1" applyBorder="1" applyAlignment="1" applyProtection="1">
      <alignment horizontal="left" vertical="top" wrapText="1"/>
      <protection locked="0"/>
    </xf>
    <xf numFmtId="0" fontId="56" fillId="0" borderId="15" xfId="0" applyFont="1" applyBorder="1" applyAlignment="1" applyProtection="1">
      <alignment horizontal="left" vertical="top" wrapText="1"/>
      <protection locked="0"/>
    </xf>
    <xf numFmtId="0" fontId="56" fillId="0" borderId="1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top" wrapText="1"/>
    </xf>
    <xf numFmtId="0" fontId="55" fillId="0" borderId="15" xfId="0" applyFont="1" applyBorder="1" applyAlignment="1">
      <alignment vertical="top"/>
    </xf>
    <xf numFmtId="0" fontId="55" fillId="0" borderId="11" xfId="0" applyFont="1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55" fillId="0" borderId="15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9" xfId="0" applyFont="1" applyBorder="1" applyAlignment="1">
      <alignment/>
    </xf>
    <xf numFmtId="0" fontId="5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5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="90" zoomScaleNormal="90" zoomScalePageLayoutView="0" workbookViewId="0" topLeftCell="A1">
      <selection activeCell="P6" sqref="P6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hidden="1" customWidth="1"/>
    <col min="5" max="5" width="11.28125" style="0" customWidth="1"/>
    <col min="6" max="6" width="13.57421875" style="0" customWidth="1"/>
    <col min="7" max="7" width="14.00390625" style="0" customWidth="1"/>
    <col min="8" max="8" width="11.7109375" style="0" customWidth="1"/>
    <col min="9" max="9" width="7.7109375" style="0" customWidth="1"/>
    <col min="10" max="10" width="7.28125" style="0" customWidth="1"/>
    <col min="11" max="11" width="7.00390625" style="0" customWidth="1"/>
    <col min="12" max="12" width="6.7109375" style="0" customWidth="1"/>
  </cols>
  <sheetData>
    <row r="1" ht="8.25" customHeight="1"/>
    <row r="2" spans="3:12" ht="40.5" customHeight="1">
      <c r="C2" s="21"/>
      <c r="D2" s="55" t="s">
        <v>81</v>
      </c>
      <c r="E2" s="59"/>
      <c r="F2" s="56"/>
      <c r="G2" s="57"/>
      <c r="H2" s="55" t="s">
        <v>103</v>
      </c>
      <c r="I2" s="56"/>
      <c r="J2" s="56"/>
      <c r="K2" s="56"/>
      <c r="L2" s="57"/>
    </row>
    <row r="3" spans="1:12" s="7" customFormat="1" ht="1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7" customFormat="1" ht="68.25" customHeight="1">
      <c r="A4" s="61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7" customFormat="1" ht="65.25" customHeight="1">
      <c r="A5" s="65" t="s">
        <v>15</v>
      </c>
      <c r="B5" s="66"/>
      <c r="C5" s="62" t="s">
        <v>83</v>
      </c>
      <c r="D5" s="63"/>
      <c r="E5" s="63"/>
      <c r="F5" s="63"/>
      <c r="G5" s="63"/>
      <c r="H5" s="63"/>
      <c r="I5" s="63"/>
      <c r="J5" s="63"/>
      <c r="K5" s="63"/>
      <c r="L5" s="64"/>
    </row>
    <row r="6" spans="1:12" s="7" customFormat="1" ht="214.5" customHeight="1">
      <c r="A6" s="65" t="s">
        <v>16</v>
      </c>
      <c r="B6" s="66"/>
      <c r="C6" s="62" t="s">
        <v>100</v>
      </c>
      <c r="D6" s="63"/>
      <c r="E6" s="63"/>
      <c r="F6" s="63"/>
      <c r="G6" s="63"/>
      <c r="H6" s="63"/>
      <c r="I6" s="63"/>
      <c r="J6" s="63"/>
      <c r="K6" s="63"/>
      <c r="L6" s="64"/>
    </row>
    <row r="7" spans="1:12" s="7" customFormat="1" ht="19.5" customHeight="1">
      <c r="A7" s="39" t="s">
        <v>17</v>
      </c>
      <c r="B7" s="40"/>
      <c r="C7" s="39" t="s">
        <v>19</v>
      </c>
      <c r="D7" s="83"/>
      <c r="E7" s="83"/>
      <c r="F7" s="83"/>
      <c r="G7" s="83"/>
      <c r="H7" s="83"/>
      <c r="I7" s="83"/>
      <c r="J7" s="83"/>
      <c r="K7" s="83"/>
      <c r="L7" s="84"/>
    </row>
    <row r="8" spans="1:12" s="7" customFormat="1" ht="64.5" customHeight="1">
      <c r="A8" s="39" t="s">
        <v>18</v>
      </c>
      <c r="B8" s="40"/>
      <c r="C8" s="62" t="s">
        <v>46</v>
      </c>
      <c r="D8" s="63"/>
      <c r="E8" s="63"/>
      <c r="F8" s="63"/>
      <c r="G8" s="63"/>
      <c r="H8" s="63"/>
      <c r="I8" s="63"/>
      <c r="J8" s="63"/>
      <c r="K8" s="63"/>
      <c r="L8" s="64"/>
    </row>
    <row r="9" spans="1:12" s="7" customFormat="1" ht="63.75" customHeight="1">
      <c r="A9" s="39" t="s">
        <v>20</v>
      </c>
      <c r="B9" s="40"/>
      <c r="C9" s="62" t="s">
        <v>47</v>
      </c>
      <c r="D9" s="63"/>
      <c r="E9" s="63"/>
      <c r="F9" s="63"/>
      <c r="G9" s="63"/>
      <c r="H9" s="63"/>
      <c r="I9" s="63"/>
      <c r="J9" s="63"/>
      <c r="K9" s="63"/>
      <c r="L9" s="64"/>
    </row>
    <row r="10" spans="1:12" s="7" customFormat="1" ht="17.25" customHeight="1">
      <c r="A10" s="39" t="s">
        <v>21</v>
      </c>
      <c r="B10" s="40"/>
      <c r="C10" s="39" t="s">
        <v>84</v>
      </c>
      <c r="D10" s="58"/>
      <c r="E10" s="58"/>
      <c r="F10" s="58"/>
      <c r="G10" s="58"/>
      <c r="H10" s="58"/>
      <c r="I10" s="58"/>
      <c r="J10" s="58"/>
      <c r="K10" s="58"/>
      <c r="L10" s="40"/>
    </row>
    <row r="11" spans="1:12" s="7" customFormat="1" ht="41.25" customHeight="1">
      <c r="A11" s="39" t="s">
        <v>22</v>
      </c>
      <c r="B11" s="40"/>
      <c r="C11" s="62" t="s">
        <v>101</v>
      </c>
      <c r="D11" s="63"/>
      <c r="E11" s="63"/>
      <c r="F11" s="63"/>
      <c r="G11" s="63"/>
      <c r="H11" s="63"/>
      <c r="I11" s="63"/>
      <c r="J11" s="63"/>
      <c r="K11" s="63"/>
      <c r="L11" s="64"/>
    </row>
    <row r="12" spans="1:12" s="7" customFormat="1" ht="208.5" customHeight="1">
      <c r="A12" s="39" t="s">
        <v>23</v>
      </c>
      <c r="B12" s="40"/>
      <c r="C12" s="41" t="s">
        <v>98</v>
      </c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5">
      <c r="A13" s="47" t="s">
        <v>26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s="15" customFormat="1" ht="65.25" customHeight="1">
      <c r="A14" s="76" t="s">
        <v>82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5" customHeight="1">
      <c r="A15" s="51" t="s">
        <v>7</v>
      </c>
      <c r="B15" s="78" t="s">
        <v>10</v>
      </c>
      <c r="C15" s="69" t="s">
        <v>11</v>
      </c>
      <c r="D15" s="54" t="s">
        <v>12</v>
      </c>
      <c r="E15" s="54" t="s">
        <v>75</v>
      </c>
      <c r="F15" s="44" t="s">
        <v>5</v>
      </c>
      <c r="G15" s="44" t="s">
        <v>6</v>
      </c>
      <c r="H15" s="44" t="s">
        <v>13</v>
      </c>
      <c r="I15" s="81" t="s">
        <v>0</v>
      </c>
      <c r="J15" s="82"/>
      <c r="K15" s="82"/>
      <c r="L15" s="82"/>
    </row>
    <row r="16" spans="1:12" ht="13.5" customHeight="1">
      <c r="A16" s="52"/>
      <c r="B16" s="79"/>
      <c r="C16" s="70"/>
      <c r="D16" s="72"/>
      <c r="E16" s="52"/>
      <c r="F16" s="45"/>
      <c r="G16" s="45"/>
      <c r="H16" s="74"/>
      <c r="I16" s="48" t="s">
        <v>1</v>
      </c>
      <c r="J16" s="48" t="s">
        <v>2</v>
      </c>
      <c r="K16" s="48" t="s">
        <v>3</v>
      </c>
      <c r="L16" s="48" t="s">
        <v>4</v>
      </c>
    </row>
    <row r="17" spans="1:12" ht="14.25">
      <c r="A17" s="52"/>
      <c r="B17" s="79"/>
      <c r="C17" s="70"/>
      <c r="D17" s="72"/>
      <c r="E17" s="52"/>
      <c r="F17" s="45"/>
      <c r="G17" s="45"/>
      <c r="H17" s="74"/>
      <c r="I17" s="49"/>
      <c r="J17" s="49"/>
      <c r="K17" s="49"/>
      <c r="L17" s="49"/>
    </row>
    <row r="18" spans="1:12" ht="38.25" customHeight="1" thickBot="1">
      <c r="A18" s="53"/>
      <c r="B18" s="80"/>
      <c r="C18" s="71"/>
      <c r="D18" s="73"/>
      <c r="E18" s="53"/>
      <c r="F18" s="46"/>
      <c r="G18" s="46"/>
      <c r="H18" s="75"/>
      <c r="I18" s="50"/>
      <c r="J18" s="50"/>
      <c r="K18" s="50"/>
      <c r="L18" s="50"/>
    </row>
    <row r="19" spans="1:12" s="29" customFormat="1" ht="158.25" customHeight="1">
      <c r="A19" s="26" t="s">
        <v>36</v>
      </c>
      <c r="B19" s="5" t="s">
        <v>65</v>
      </c>
      <c r="C19" s="6"/>
      <c r="D19" s="27"/>
      <c r="E19" s="5" t="s">
        <v>79</v>
      </c>
      <c r="F19" s="25" t="s">
        <v>29</v>
      </c>
      <c r="G19" s="28" t="s">
        <v>30</v>
      </c>
      <c r="H19" s="28" t="s">
        <v>28</v>
      </c>
      <c r="I19" s="2">
        <v>0</v>
      </c>
      <c r="J19" s="2">
        <v>0</v>
      </c>
      <c r="K19" s="2">
        <v>0</v>
      </c>
      <c r="L19" s="2">
        <v>0</v>
      </c>
    </row>
    <row r="20" spans="1:12" s="29" customFormat="1" ht="65.25" customHeight="1">
      <c r="A20" s="30" t="s">
        <v>37</v>
      </c>
      <c r="B20" s="12" t="s">
        <v>33</v>
      </c>
      <c r="C20" s="18" t="s">
        <v>34</v>
      </c>
      <c r="D20" s="31" t="s">
        <v>31</v>
      </c>
      <c r="E20" s="12" t="s">
        <v>76</v>
      </c>
      <c r="F20" s="25" t="s">
        <v>27</v>
      </c>
      <c r="G20" s="14" t="s">
        <v>24</v>
      </c>
      <c r="H20" s="13">
        <v>68</v>
      </c>
      <c r="I20" s="2">
        <v>17</v>
      </c>
      <c r="J20" s="2">
        <v>17</v>
      </c>
      <c r="K20" s="2">
        <v>17</v>
      </c>
      <c r="L20" s="2">
        <v>17</v>
      </c>
    </row>
    <row r="21" spans="1:12" s="29" customFormat="1" ht="228" customHeight="1">
      <c r="A21" s="30" t="s">
        <v>38</v>
      </c>
      <c r="B21" s="12" t="s">
        <v>86</v>
      </c>
      <c r="C21" s="18" t="s">
        <v>87</v>
      </c>
      <c r="D21" s="31"/>
      <c r="E21" s="12" t="s">
        <v>88</v>
      </c>
      <c r="F21" s="24" t="s">
        <v>94</v>
      </c>
      <c r="G21" s="14" t="s">
        <v>92</v>
      </c>
      <c r="H21" s="13">
        <v>5</v>
      </c>
      <c r="I21" s="2">
        <v>5</v>
      </c>
      <c r="J21" s="2">
        <v>0</v>
      </c>
      <c r="K21" s="2">
        <v>0</v>
      </c>
      <c r="L21" s="2">
        <v>0</v>
      </c>
    </row>
    <row r="22" spans="1:12" s="29" customFormat="1" ht="222" customHeight="1">
      <c r="A22" s="30" t="s">
        <v>39</v>
      </c>
      <c r="B22" s="12" t="s">
        <v>96</v>
      </c>
      <c r="C22" s="18" t="s">
        <v>87</v>
      </c>
      <c r="D22" s="31"/>
      <c r="E22" s="12" t="s">
        <v>93</v>
      </c>
      <c r="F22" s="24" t="s">
        <v>94</v>
      </c>
      <c r="G22" s="14" t="s">
        <v>92</v>
      </c>
      <c r="H22" s="13">
        <v>5</v>
      </c>
      <c r="I22" s="2">
        <v>0</v>
      </c>
      <c r="J22" s="2">
        <v>5</v>
      </c>
      <c r="K22" s="2">
        <v>0</v>
      </c>
      <c r="L22" s="2">
        <v>0</v>
      </c>
    </row>
    <row r="23" spans="1:12" s="29" customFormat="1" ht="84.75" customHeight="1">
      <c r="A23" s="26" t="s">
        <v>41</v>
      </c>
      <c r="B23" s="19" t="s">
        <v>89</v>
      </c>
      <c r="C23" s="18" t="s">
        <v>34</v>
      </c>
      <c r="D23" s="31" t="s">
        <v>31</v>
      </c>
      <c r="E23" s="12" t="s">
        <v>77</v>
      </c>
      <c r="F23" s="25" t="s">
        <v>27</v>
      </c>
      <c r="G23" s="20" t="s">
        <v>102</v>
      </c>
      <c r="H23" s="13">
        <v>5</v>
      </c>
      <c r="I23" s="2">
        <v>0</v>
      </c>
      <c r="J23" s="2">
        <v>0</v>
      </c>
      <c r="K23" s="2">
        <v>5</v>
      </c>
      <c r="L23" s="2">
        <v>0</v>
      </c>
    </row>
    <row r="24" spans="1:12" s="29" customFormat="1" ht="66.75" customHeight="1">
      <c r="A24" s="26" t="s">
        <v>48</v>
      </c>
      <c r="B24" s="19" t="s">
        <v>40</v>
      </c>
      <c r="C24" s="18" t="s">
        <v>34</v>
      </c>
      <c r="D24" s="31" t="s">
        <v>31</v>
      </c>
      <c r="E24" s="12" t="s">
        <v>78</v>
      </c>
      <c r="F24" s="25" t="s">
        <v>27</v>
      </c>
      <c r="G24" s="14" t="s">
        <v>102</v>
      </c>
      <c r="H24" s="13">
        <v>5</v>
      </c>
      <c r="I24" s="2">
        <v>0</v>
      </c>
      <c r="J24" s="2">
        <v>0</v>
      </c>
      <c r="K24" s="2">
        <v>0</v>
      </c>
      <c r="L24" s="2">
        <v>5</v>
      </c>
    </row>
    <row r="25" spans="1:12" s="29" customFormat="1" ht="85.5" customHeight="1">
      <c r="A25" s="26" t="s">
        <v>51</v>
      </c>
      <c r="B25" s="19" t="s">
        <v>73</v>
      </c>
      <c r="C25" s="18" t="s">
        <v>74</v>
      </c>
      <c r="D25" s="32" t="s">
        <v>90</v>
      </c>
      <c r="E25" s="19" t="s">
        <v>91</v>
      </c>
      <c r="F25" s="25" t="s">
        <v>43</v>
      </c>
      <c r="G25" s="14" t="s">
        <v>44</v>
      </c>
      <c r="H25" s="13">
        <v>38.25</v>
      </c>
      <c r="I25" s="2">
        <v>0</v>
      </c>
      <c r="J25" s="22">
        <v>0</v>
      </c>
      <c r="K25" s="2">
        <v>38.25</v>
      </c>
      <c r="L25" s="2">
        <v>0</v>
      </c>
    </row>
    <row r="26" spans="1:12" s="29" customFormat="1" ht="132" customHeight="1">
      <c r="A26" s="26" t="s">
        <v>53</v>
      </c>
      <c r="B26" s="19" t="s">
        <v>49</v>
      </c>
      <c r="C26" s="18"/>
      <c r="D26" s="32"/>
      <c r="E26" s="19" t="s">
        <v>79</v>
      </c>
      <c r="F26" s="25" t="s">
        <v>27</v>
      </c>
      <c r="G26" s="14" t="s">
        <v>50</v>
      </c>
      <c r="H26" s="14" t="s">
        <v>28</v>
      </c>
      <c r="I26" s="2">
        <v>0</v>
      </c>
      <c r="J26" s="2">
        <v>0</v>
      </c>
      <c r="K26" s="2">
        <v>0</v>
      </c>
      <c r="L26" s="2">
        <v>0</v>
      </c>
    </row>
    <row r="27" spans="1:12" s="29" customFormat="1" ht="63.75" customHeight="1">
      <c r="A27" s="26" t="s">
        <v>55</v>
      </c>
      <c r="B27" s="19" t="s">
        <v>99</v>
      </c>
      <c r="C27" s="18"/>
      <c r="D27" s="32"/>
      <c r="E27" s="19" t="s">
        <v>76</v>
      </c>
      <c r="F27" s="25" t="s">
        <v>27</v>
      </c>
      <c r="G27" s="14" t="s">
        <v>52</v>
      </c>
      <c r="H27" s="14" t="s">
        <v>28</v>
      </c>
      <c r="I27" s="2">
        <v>0</v>
      </c>
      <c r="J27" s="2">
        <v>0</v>
      </c>
      <c r="K27" s="2">
        <v>0</v>
      </c>
      <c r="L27" s="2">
        <v>0</v>
      </c>
    </row>
    <row r="28" spans="1:12" s="29" customFormat="1" ht="78.75" customHeight="1">
      <c r="A28" s="26" t="s">
        <v>57</v>
      </c>
      <c r="B28" s="19" t="s">
        <v>54</v>
      </c>
      <c r="C28" s="18"/>
      <c r="D28" s="32"/>
      <c r="E28" s="19" t="s">
        <v>76</v>
      </c>
      <c r="F28" s="25" t="s">
        <v>27</v>
      </c>
      <c r="G28" s="14" t="s">
        <v>52</v>
      </c>
      <c r="H28" s="14" t="s">
        <v>28</v>
      </c>
      <c r="I28" s="2">
        <v>0</v>
      </c>
      <c r="J28" s="2">
        <v>0</v>
      </c>
      <c r="K28" s="2">
        <v>0</v>
      </c>
      <c r="L28" s="2">
        <v>0</v>
      </c>
    </row>
    <row r="29" spans="1:12" s="29" customFormat="1" ht="98.25" customHeight="1">
      <c r="A29" s="26" t="s">
        <v>58</v>
      </c>
      <c r="B29" s="19" t="s">
        <v>56</v>
      </c>
      <c r="C29" s="18"/>
      <c r="D29" s="32"/>
      <c r="E29" s="19" t="s">
        <v>76</v>
      </c>
      <c r="F29" s="25" t="s">
        <v>27</v>
      </c>
      <c r="G29" s="14" t="s">
        <v>52</v>
      </c>
      <c r="H29" s="14" t="s">
        <v>28</v>
      </c>
      <c r="I29" s="2">
        <v>0</v>
      </c>
      <c r="J29" s="2">
        <v>0</v>
      </c>
      <c r="K29" s="2">
        <v>0</v>
      </c>
      <c r="L29" s="2">
        <v>0</v>
      </c>
    </row>
    <row r="30" spans="1:12" s="29" customFormat="1" ht="65.25" customHeight="1">
      <c r="A30" s="26" t="s">
        <v>61</v>
      </c>
      <c r="B30" s="19" t="s">
        <v>59</v>
      </c>
      <c r="C30" s="18"/>
      <c r="D30" s="32"/>
      <c r="E30" s="19" t="s">
        <v>76</v>
      </c>
      <c r="F30" s="25" t="s">
        <v>27</v>
      </c>
      <c r="G30" s="14" t="s">
        <v>52</v>
      </c>
      <c r="H30" s="14" t="s">
        <v>28</v>
      </c>
      <c r="I30" s="2">
        <v>0</v>
      </c>
      <c r="J30" s="2">
        <v>0</v>
      </c>
      <c r="K30" s="2">
        <v>0</v>
      </c>
      <c r="L30" s="2">
        <v>0</v>
      </c>
    </row>
    <row r="31" spans="1:12" s="29" customFormat="1" ht="111.75" customHeight="1">
      <c r="A31" s="26" t="s">
        <v>63</v>
      </c>
      <c r="B31" s="19" t="s">
        <v>60</v>
      </c>
      <c r="C31" s="18"/>
      <c r="D31" s="32"/>
      <c r="E31" s="19" t="s">
        <v>76</v>
      </c>
      <c r="F31" s="25" t="s">
        <v>27</v>
      </c>
      <c r="G31" s="14" t="s">
        <v>52</v>
      </c>
      <c r="H31" s="14" t="s">
        <v>28</v>
      </c>
      <c r="I31" s="2">
        <v>0</v>
      </c>
      <c r="J31" s="2">
        <v>0</v>
      </c>
      <c r="K31" s="2">
        <v>0</v>
      </c>
      <c r="L31" s="2">
        <v>0</v>
      </c>
    </row>
    <row r="32" spans="1:12" s="29" customFormat="1" ht="111.75" customHeight="1">
      <c r="A32" s="26" t="s">
        <v>66</v>
      </c>
      <c r="B32" s="19" t="s">
        <v>62</v>
      </c>
      <c r="C32" s="18"/>
      <c r="D32" s="32"/>
      <c r="E32" s="19" t="s">
        <v>80</v>
      </c>
      <c r="F32" s="25" t="s">
        <v>27</v>
      </c>
      <c r="G32" s="14" t="s">
        <v>52</v>
      </c>
      <c r="H32" s="14" t="s">
        <v>28</v>
      </c>
      <c r="I32" s="2">
        <v>0</v>
      </c>
      <c r="J32" s="2">
        <v>0</v>
      </c>
      <c r="K32" s="2">
        <v>0</v>
      </c>
      <c r="L32" s="2">
        <v>0</v>
      </c>
    </row>
    <row r="33" spans="1:12" s="29" customFormat="1" ht="149.25" customHeight="1">
      <c r="A33" s="26" t="s">
        <v>70</v>
      </c>
      <c r="B33" s="19" t="s">
        <v>64</v>
      </c>
      <c r="C33" s="18"/>
      <c r="D33" s="32"/>
      <c r="E33" s="19" t="s">
        <v>80</v>
      </c>
      <c r="F33" s="25" t="s">
        <v>27</v>
      </c>
      <c r="G33" s="14" t="s">
        <v>52</v>
      </c>
      <c r="H33" s="14" t="s">
        <v>28</v>
      </c>
      <c r="I33" s="2">
        <v>0</v>
      </c>
      <c r="J33" s="2">
        <v>0</v>
      </c>
      <c r="K33" s="2">
        <v>0</v>
      </c>
      <c r="L33" s="2">
        <v>0</v>
      </c>
    </row>
    <row r="34" spans="1:12" s="29" customFormat="1" ht="78">
      <c r="A34" s="26" t="s">
        <v>85</v>
      </c>
      <c r="B34" s="19" t="s">
        <v>67</v>
      </c>
      <c r="C34" s="18"/>
      <c r="D34" s="32"/>
      <c r="E34" s="19" t="s">
        <v>80</v>
      </c>
      <c r="F34" s="25" t="s">
        <v>68</v>
      </c>
      <c r="G34" s="14" t="s">
        <v>69</v>
      </c>
      <c r="H34" s="14" t="s">
        <v>28</v>
      </c>
      <c r="I34" s="2">
        <v>0</v>
      </c>
      <c r="J34" s="2">
        <v>0</v>
      </c>
      <c r="K34" s="2">
        <v>0</v>
      </c>
      <c r="L34" s="2">
        <v>0</v>
      </c>
    </row>
    <row r="35" spans="1:12" s="29" customFormat="1" ht="166.5" customHeight="1">
      <c r="A35" s="26" t="s">
        <v>95</v>
      </c>
      <c r="B35" s="19" t="s">
        <v>71</v>
      </c>
      <c r="C35" s="18"/>
      <c r="D35" s="33"/>
      <c r="E35" s="23" t="s">
        <v>80</v>
      </c>
      <c r="F35" s="25" t="s">
        <v>68</v>
      </c>
      <c r="G35" s="14" t="s">
        <v>72</v>
      </c>
      <c r="H35" s="14" t="s">
        <v>28</v>
      </c>
      <c r="I35" s="2">
        <v>0</v>
      </c>
      <c r="J35" s="2">
        <v>0</v>
      </c>
      <c r="K35" s="2">
        <v>0</v>
      </c>
      <c r="L35" s="2">
        <v>0</v>
      </c>
    </row>
    <row r="36" spans="1:12" s="36" customFormat="1" ht="15">
      <c r="A36" s="26"/>
      <c r="B36" s="34" t="s">
        <v>35</v>
      </c>
      <c r="C36" s="8"/>
      <c r="D36" s="35" t="s">
        <v>42</v>
      </c>
      <c r="E36" s="35"/>
      <c r="F36" s="2"/>
      <c r="G36" s="2"/>
      <c r="H36" s="16">
        <f>SUM(I36:L36)</f>
        <v>78</v>
      </c>
      <c r="I36" s="17">
        <v>17</v>
      </c>
      <c r="J36" s="17">
        <v>17</v>
      </c>
      <c r="K36" s="17">
        <f>SUM(K20:K23)</f>
        <v>22</v>
      </c>
      <c r="L36" s="17">
        <f>SUM(L20:L24)</f>
        <v>22</v>
      </c>
    </row>
    <row r="37" spans="1:12" s="36" customFormat="1" ht="15">
      <c r="A37" s="26"/>
      <c r="B37" s="34" t="s">
        <v>45</v>
      </c>
      <c r="C37" s="8"/>
      <c r="D37" s="35"/>
      <c r="E37" s="35"/>
      <c r="F37" s="2"/>
      <c r="G37" s="2"/>
      <c r="H37" s="16">
        <v>38.25</v>
      </c>
      <c r="I37" s="17">
        <v>0</v>
      </c>
      <c r="J37" s="17">
        <v>38.25</v>
      </c>
      <c r="K37" s="17">
        <v>0</v>
      </c>
      <c r="L37" s="17">
        <v>0</v>
      </c>
    </row>
    <row r="38" spans="1:12" s="36" customFormat="1" ht="15">
      <c r="A38" s="26"/>
      <c r="B38" s="34" t="s">
        <v>97</v>
      </c>
      <c r="C38" s="8"/>
      <c r="D38" s="35"/>
      <c r="E38" s="35"/>
      <c r="F38" s="2"/>
      <c r="G38" s="2"/>
      <c r="H38" s="16">
        <v>10</v>
      </c>
      <c r="I38" s="17">
        <v>5</v>
      </c>
      <c r="J38" s="17">
        <v>5</v>
      </c>
      <c r="K38" s="17">
        <v>0</v>
      </c>
      <c r="L38" s="17">
        <v>0</v>
      </c>
    </row>
    <row r="39" spans="1:12" s="36" customFormat="1" ht="22.5" customHeight="1">
      <c r="A39" s="37"/>
      <c r="B39" s="11" t="s">
        <v>8</v>
      </c>
      <c r="C39" s="3"/>
      <c r="D39" s="4"/>
      <c r="E39" s="4"/>
      <c r="F39" s="2"/>
      <c r="G39" s="2"/>
      <c r="H39" s="16">
        <f>SUM(H36:H38)</f>
        <v>126.25</v>
      </c>
      <c r="I39" s="17">
        <f>SUM(I36:I38)</f>
        <v>22</v>
      </c>
      <c r="J39" s="17">
        <f>SUM(J36:J38)</f>
        <v>60.25</v>
      </c>
      <c r="K39" s="17">
        <f>SUM(K36:K37)</f>
        <v>22</v>
      </c>
      <c r="L39" s="17">
        <f>SUM(L36:L37)</f>
        <v>22</v>
      </c>
    </row>
    <row r="40" spans="1:11" s="36" customFormat="1" ht="16.5" customHeight="1">
      <c r="A40" s="9"/>
      <c r="B40" s="67" t="s">
        <v>32</v>
      </c>
      <c r="C40" s="67"/>
      <c r="D40" s="10"/>
      <c r="E40" s="10"/>
      <c r="F40" s="10"/>
      <c r="G40" s="38"/>
      <c r="H40" s="38"/>
      <c r="I40" s="38"/>
      <c r="J40" s="38"/>
      <c r="K40" s="38"/>
    </row>
    <row r="41" spans="2:12" s="29" customFormat="1" ht="15">
      <c r="B41" s="1" t="s">
        <v>9</v>
      </c>
      <c r="D41" s="1"/>
      <c r="E41" s="1"/>
      <c r="I41" s="68" t="s">
        <v>25</v>
      </c>
      <c r="J41" s="68"/>
      <c r="K41" s="68"/>
      <c r="L41" s="68"/>
    </row>
    <row r="42" spans="3:5" s="29" customFormat="1" ht="15">
      <c r="C42" s="1"/>
      <c r="D42" s="1"/>
      <c r="E42" s="1"/>
    </row>
    <row r="43" spans="3:5" s="29" customFormat="1" ht="15">
      <c r="C43" s="1"/>
      <c r="D43" s="1"/>
      <c r="E43" s="1"/>
    </row>
    <row r="44" ht="15">
      <c r="C44" s="1"/>
    </row>
  </sheetData>
  <sheetProtection/>
  <mergeCells count="37">
    <mergeCell ref="A11:B11"/>
    <mergeCell ref="C11:L11"/>
    <mergeCell ref="C6:L6"/>
    <mergeCell ref="C7:L7"/>
    <mergeCell ref="A9:B9"/>
    <mergeCell ref="C9:L9"/>
    <mergeCell ref="A7:B7"/>
    <mergeCell ref="A8:B8"/>
    <mergeCell ref="B40:C40"/>
    <mergeCell ref="I41:L41"/>
    <mergeCell ref="C15:C18"/>
    <mergeCell ref="D15:D18"/>
    <mergeCell ref="H15:H18"/>
    <mergeCell ref="A14:L14"/>
    <mergeCell ref="J16:J18"/>
    <mergeCell ref="B15:B18"/>
    <mergeCell ref="I15:L15"/>
    <mergeCell ref="K16:K18"/>
    <mergeCell ref="H2:L2"/>
    <mergeCell ref="C10:L10"/>
    <mergeCell ref="D2:G2"/>
    <mergeCell ref="A3:L3"/>
    <mergeCell ref="A4:L4"/>
    <mergeCell ref="C8:L8"/>
    <mergeCell ref="A10:B10"/>
    <mergeCell ref="A5:B5"/>
    <mergeCell ref="C5:L5"/>
    <mergeCell ref="A6:B6"/>
    <mergeCell ref="A12:B12"/>
    <mergeCell ref="C12:L12"/>
    <mergeCell ref="F15:F18"/>
    <mergeCell ref="A13:L13"/>
    <mergeCell ref="G15:G18"/>
    <mergeCell ref="I16:I18"/>
    <mergeCell ref="A15:A18"/>
    <mergeCell ref="L16:L18"/>
    <mergeCell ref="E15:E18"/>
  </mergeCells>
  <printOptions/>
  <pageMargins left="0.4330708661417323" right="0.0393700787401574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2020-10-15T13:07:34Z</cp:lastPrinted>
  <dcterms:created xsi:type="dcterms:W3CDTF">2012-03-27T16:51:00Z</dcterms:created>
  <dcterms:modified xsi:type="dcterms:W3CDTF">2020-10-26T06:43:30Z</dcterms:modified>
  <cp:category/>
  <cp:version/>
  <cp:contentType/>
  <cp:contentStatus/>
</cp:coreProperties>
</file>